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<sst xmlns="http://schemas.openxmlformats.org/spreadsheetml/2006/main" count="173" uniqueCount="125">
  <si>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</si>
  <si>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</si>
  <si>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</si>
  <si>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</si>
  <si>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</si>
  <si>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</si>
  <si>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</si>
  <si>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</si>
  <si>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</si>
  <si>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</si>
  <si>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</si>
  <si>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</si>
  <si>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</si>
  <si>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</si>
  <si>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</si>
  <si>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</si>
  <si>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</si>
  <si>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</si>
  <si>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</si>
  <si>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</si>
  <si>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</si>
  <si>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</si>
  <si>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</si>
  <si>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</si>
  <si>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</si>
  <si>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</si>
  <si>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</si>
  <si>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</si>
  <si>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</si>
  <si>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</si>
  <si>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</si>
  <si>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</si>
  <si>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</si>
  <si>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</si>
  <si>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</si>
  <si>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</si>
  <si>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</si>
  <si>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</si>
  <si>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</si>
  <si>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</si>
  <si>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</si>
  <si>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</si>
  <si>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</si>
  <si>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</si>
  <si>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</si>
  <si>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</si>
  <si>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</si>
  <si>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</si>
  <si>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</si>
  <si>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</si>
  <si>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</si>
  <si>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</si>
  <si>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</si>
  <si>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</si>
  <si>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</si>
  <si>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</si>
  <si>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</si>
  <si>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</si>
  <si>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</si>
  <si>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</si>
  <si>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</si>
  <si>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</si>
  <si>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</si>
  <si>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</si>
  <si>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</si>
  <si>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</si>
  <si>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</si>
  <si>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</si>
  <si>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</si>
  <si>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</si>
  <si>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</si>
  <si>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</si>
  <si>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</si>
  <si>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</si>
  <si>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</si>
  <si>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</si>
  <si>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</si>
  <si>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</si>
  <si>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</si>
  <si>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</si>
  <si>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</si>
  <si>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</si>
  <si>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</si>
  <si>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</si>
  <si>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</si>
  <si>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</si>
  <si>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</si>
  <si>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</si>
  <si>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</si>
  <si>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</si>
  <si>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</si>
  <si>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</si>
  <si>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</si>
  <si>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</si>
  <si>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</si>
  <si>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</si>
  <si>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</si>
  <si>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</si>
  <si>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Partizan Šid</t>
  </si>
  <si>
    <t>Partizan</t>
  </si>
  <si>
    <t>Šid</t>
  </si>
  <si>
    <t>Karađorđeva 90</t>
  </si>
  <si>
    <t>8158045</t>
  </si>
  <si>
    <t>102456816</t>
  </si>
  <si>
    <t>325-9500600052716-12 OTP banka</t>
  </si>
  <si>
    <t>840-21145763-63</t>
  </si>
  <si>
    <t>0600755829 Dragan Danguzov</t>
  </si>
  <si>
    <t>STSV</t>
  </si>
  <si>
    <t>tkspinstkpartizan@gmail.com</t>
  </si>
  <si>
    <t>APR,BS 2250/2017 24.02.2017.</t>
  </si>
  <si>
    <t>Sportsko udruženje</t>
  </si>
  <si>
    <t>Sportski savez Opštine Šid,Stonoteniski savez Vojvodine,Stonoteniski savez Srbije</t>
  </si>
  <si>
    <t xml:space="preserve">02.02.2017. </t>
  </si>
  <si>
    <t>Jovanović Zoran</t>
  </si>
  <si>
    <t>25</t>
  </si>
  <si>
    <t>18</t>
  </si>
  <si>
    <t>0</t>
  </si>
  <si>
    <t>1</t>
  </si>
  <si>
    <t>18 redovni, 7 pridruženi</t>
  </si>
  <si>
    <t>2016</t>
  </si>
  <si>
    <t>redovni</t>
  </si>
  <si>
    <t>Dragan Danguzov</t>
  </si>
  <si>
    <t>Dragan Danguzov ,Naselje Istok 14/19 22240 Šid</t>
  </si>
  <si>
    <t>I ekipa - Vojvođanska A liga, II ekipa -Sremska liga</t>
  </si>
  <si>
    <t>25.07.2022.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</si>
</sst>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6" zoomScale="80" zoomScaleSheetLayoutView="8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118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119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120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123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121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Partizan Šid</v>
      </c>
      <c r="C2" s="25" t="str">
        <f>Sheet1!C4</f>
        <v>Partizan</v>
      </c>
      <c r="D2" s="25" t="str">
        <f>Sheet1!C5</f>
        <v>Šid</v>
      </c>
      <c r="E2" s="25" t="str">
        <f>Sheet1!C6</f>
        <v>Karađorđeva 90</v>
      </c>
      <c r="F2" s="25" t="str">
        <f>Sheet1!C7</f>
        <v>8158045</v>
      </c>
      <c r="G2" s="25" t="str">
        <f>Sheet1!C8</f>
        <v>102456816</v>
      </c>
      <c r="H2" s="25" t="str">
        <f>Sheet1!C9</f>
        <v>325-9500600052716-12 OTP banka</v>
      </c>
      <c r="I2" s="25" t="str">
        <f>Sheet1!C10</f>
        <v>840-21145763-63</v>
      </c>
      <c r="J2" s="25" t="str">
        <f>Sheet1!C11</f>
        <v>0600755829 Dragan Danguzov</v>
      </c>
      <c r="K2" s="25" t="str">
        <f>Sheet1!C12</f>
        <v>STSV</v>
      </c>
      <c r="L2" s="25" t="str">
        <f>Sheet1!C13</f>
        <v>tkspinstkpartizan@gmail.com</v>
      </c>
      <c r="M2" s="25">
        <f>Sheet1!C14</f>
        <v>0</v>
      </c>
      <c r="N2" s="25" t="str">
        <f>Sheet1!C15</f>
        <v>APR,BS 2250/2017 24.02.2017.</v>
      </c>
      <c r="O2" s="25" t="str">
        <f>Sheet1!C16</f>
        <v>Sportsko udruženje</v>
      </c>
      <c r="P2" s="25" t="str">
        <f>Sheet1!C17</f>
        <v>Sportski savez Opštine Šid,Stonoteniski savez Vojvodine,Stonoteniski savez Srbije</v>
      </c>
      <c r="Q2" s="14" t="str">
        <f>Sheet1!C18</f>
        <v xml:space="preserve">02.02.2017. </v>
      </c>
      <c r="R2" s="25" t="str">
        <f>Sheet1!C19</f>
        <v>Jovanović Zoran</v>
      </c>
      <c r="S2" s="25">
        <f>Sheet1!C20</f>
        <v>0</v>
      </c>
      <c r="T2" s="25" t="str">
        <f>Sheet1!C21</f>
        <v>25</v>
      </c>
      <c r="U2" s="25" t="str">
        <f>Sheet1!C22</f>
        <v>18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18 redovni, 7 pridruženi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2016</v>
      </c>
      <c r="AG2" s="25" t="str">
        <f>Sheet1!C34</f>
        <v>redovni</v>
      </c>
      <c r="AH2" s="25" t="str">
        <f>Sheet1!C35</f>
        <v>Dragan Danguzov</v>
      </c>
      <c r="AI2" s="25">
        <f>Sheet1!C36</f>
        <v>0</v>
      </c>
      <c r="AJ2" s="25">
        <f>Sheet1!C37</f>
        <v>0</v>
      </c>
      <c r="AK2" s="25" t="str">
        <f>Sheet1!C38</f>
        <v>Dragan Danguzov ,Naselje Istok 14/19 22240 Šid</v>
      </c>
      <c r="AL2" s="46" t="str">
        <f>Sheet1!C39</f>
        <v>I ekipa - Vojvođanska A liga, II ekipa -Sremska liga</v>
      </c>
      <c r="AM2" s="47">
        <f>Sheet1!C40</f>
        <v>0</v>
      </c>
      <c r="AN2" s="47" t="str">
        <f>Sheet1!C41</f>
        <v>Dragan Danguzov</v>
      </c>
      <c r="AO2" s="48" t="str">
        <f>Sheet1!C42</f>
        <v>25.07.2022.</v>
      </c>
      <c r="AP2" s="48" t="str">
        <f>Sheet1!C44</f>
        <v>Dragan Danguzov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21.5" x14ac:dyDescent="0.25">
      <c r="A2" s="14">
        <f>sve!A2</f>
        <v>0</v>
      </c>
      <c r="B2" s="14" t="str">
        <f>sve!B2</f>
        <v>Stonoteniski klub Partizan Šid</v>
      </c>
      <c r="C2" s="14" t="str">
        <f>sve!C2</f>
        <v>Partizan</v>
      </c>
      <c r="D2" s="14" t="str">
        <f>sve!D2</f>
        <v>Šid</v>
      </c>
      <c r="E2" s="14" t="str">
        <f>sve!E2</f>
        <v>Karađorđeva 90</v>
      </c>
      <c r="F2" s="14" t="str">
        <f>sve!F2</f>
        <v>8158045</v>
      </c>
      <c r="G2" s="14" t="str">
        <f>sve!G2</f>
        <v>102456816</v>
      </c>
      <c r="H2" s="14" t="str">
        <f>sve!H2</f>
        <v>325-9500600052716-12 OTP banka</v>
      </c>
      <c r="I2" s="14" t="str">
        <f>sve!I2</f>
        <v>840-21145763-63</v>
      </c>
      <c r="J2" s="14" t="str">
        <f>sve!J2</f>
        <v>0600755829 Dragan Danguzov</v>
      </c>
      <c r="K2" s="14" t="str">
        <f>sve!K2</f>
        <v>STSV</v>
      </c>
      <c r="L2" s="14" t="str">
        <f>sve!L2</f>
        <v>tkspinstkpartizan@gmail.com</v>
      </c>
      <c r="M2" s="14">
        <f>sve!M2</f>
        <v>0</v>
      </c>
      <c r="N2" s="14" t="str">
        <f>sve!N2</f>
        <v>APR,BS 2250/2017 24.02.2017.</v>
      </c>
      <c r="O2" s="14" t="str">
        <f>sve!O2</f>
        <v>Sportsko udruženje</v>
      </c>
      <c r="P2" s="14" t="str">
        <f>sve!P2</f>
        <v>Sportski savez Opštine Šid,Stonoteniski savez Vojvodine,Stonoteniski savez Srbije</v>
      </c>
      <c r="Q2" s="19" t="str">
        <f>sve!Q2</f>
        <v xml:space="preserve">02.02.2017. </v>
      </c>
      <c r="R2" s="14" t="str">
        <f>sve!R2</f>
        <v>Jovanović Zoran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25</v>
      </c>
      <c r="C2" s="14" t="str">
        <f>sve!U2</f>
        <v>18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18 redovni, 7 pridruženi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2016</v>
      </c>
      <c r="O2" s="14" t="str">
        <f>sve!AG2</f>
        <v>redovni</v>
      </c>
      <c r="P2" s="14" t="str">
        <f>sve!AH2</f>
        <v>Dragan Danguzov</v>
      </c>
      <c r="Q2" s="14">
        <f>sve!AI2</f>
        <v>0</v>
      </c>
      <c r="R2" s="14">
        <f>sve!AJ2</f>
        <v>0</v>
      </c>
      <c r="S2" s="14" t="str">
        <f>sve!AK2</f>
        <v>Dragan Danguzov ,Naselje Istok 14/19 22240 Šid</v>
      </c>
      <c r="T2" s="19" t="str">
        <f>sve!AO2</f>
        <v>25.07.2022.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Partizan</v>
      </c>
      <c r="D2" s="33" t="str">
        <f>Sheet1!C5</f>
        <v>Šid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2022-07-25T08:10:35Z</cp:lastPrinted>
  <dcterms:created xsi:type="dcterms:W3CDTF">2017-05-30T19:52:11Z</dcterms:created>
  <dcterms:modified xsi:type="dcterms:W3CDTF">2022-07-26T10:48:34Z</dcterms:modified>
</cp:coreProperties>
</file>